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Hudson\Meu Drive\5. Trabalho\Serviço Florestal Brasileiro\Projeto 3. Florestas do Brasil\4_PROCESSO_EDITORIAL\Edição e revisão\Figuras e tabelas\"/>
    </mc:Choice>
  </mc:AlternateContent>
  <xr:revisionPtr revIDLastSave="35" documentId="13_ncr:1_{85ABEF52-66FB-4800-A0C3-CFF7C9FC1E9B}" xr6:coauthVersionLast="47" xr6:coauthVersionMax="47" xr10:uidLastSave="{DDB0A126-50F7-4EDE-A95F-E34DD2BA8614}"/>
  <bookViews>
    <workbookView xWindow="28680" yWindow="-120" windowWidth="29040" windowHeight="15840" xr2:uid="{F51D4E84-A2B9-4168-9F7D-1FBCA0FBD44D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G7" i="1"/>
  <c r="H7" i="1"/>
  <c r="F7" i="1"/>
  <c r="E7" i="1"/>
  <c r="C7" i="1"/>
  <c r="D7" i="1"/>
  <c r="B7" i="1"/>
</calcChain>
</file>

<file path=xl/sharedStrings.xml><?xml version="1.0" encoding="utf-8"?>
<sst xmlns="http://schemas.openxmlformats.org/spreadsheetml/2006/main" count="18" uniqueCount="10">
  <si>
    <t>Ano</t>
  </si>
  <si>
    <t>Jacundá</t>
  </si>
  <si>
    <t>Jamari</t>
  </si>
  <si>
    <t>Saracá-Taquera</t>
  </si>
  <si>
    <t>Altamira</t>
  </si>
  <si>
    <t>Caxiuanã</t>
  </si>
  <si>
    <t>Cerpori</t>
  </si>
  <si>
    <t>Amapá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</si>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</sst>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right" vertical="center"/>
    </xf>
    <xf numFmtId="3" fontId="0" fillId="4" borderId="2" xfId="0" applyNumberFormat="1" applyFill="1" applyBorder="1"/>
    <xf numFmtId="3" fontId="1" fillId="3" borderId="1" xfId="0" applyNumberFormat="1" applyFont="1" applyFill="1" applyBorder="1"/>
    <xf numFmtId="3" fontId="1" fillId="2" borderId="1" xfId="0" applyNumberFormat="1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7522-64B5-42C8-8A0D-7836E414109F}">
  <dimension ref="A1:I8"/>
  <sheetViews>
    <sheetView tabSelected="1" zoomScale="115" zoomScaleNormal="115" workbookViewId="0">
      <selection activeCell="F14" sqref="F14"/>
    </sheetView>
  </sheetViews>
  <sheetFormatPr defaultRowHeight="15"/>
  <cols>
    <col min="1" max="1" width="8.5703125" style="1" customWidth="1"/>
    <col min="2" max="9" width="14.28515625" customWidth="1"/>
  </cols>
  <sheetData>
    <row r="1" spans="1:9">
      <c r="A1" s="10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>
      <c r="A2" s="8">
        <v>2019</v>
      </c>
      <c r="B2" s="2">
        <v>52</v>
      </c>
      <c r="C2" s="2">
        <v>15</v>
      </c>
      <c r="D2" s="2">
        <v>227</v>
      </c>
      <c r="E2" s="2">
        <v>624</v>
      </c>
      <c r="F2" s="2">
        <v>169</v>
      </c>
      <c r="G2" s="7" t="s">
        <v>9</v>
      </c>
      <c r="H2" s="7" t="s">
        <v>9</v>
      </c>
      <c r="I2" s="3">
        <f>SUM(B2:H2)</f>
        <v>1087</v>
      </c>
    </row>
    <row r="3" spans="1:9">
      <c r="A3" s="8">
        <v>2020</v>
      </c>
      <c r="B3" s="2">
        <v>54</v>
      </c>
      <c r="C3" s="2">
        <v>22</v>
      </c>
      <c r="D3" s="2">
        <v>255</v>
      </c>
      <c r="E3" s="2">
        <v>437</v>
      </c>
      <c r="F3" s="2">
        <v>302</v>
      </c>
      <c r="G3" s="7" t="s">
        <v>9</v>
      </c>
      <c r="H3" s="7" t="s">
        <v>9</v>
      </c>
      <c r="I3" s="3">
        <f t="shared" ref="I3:I6" si="0">SUM(B3:H3)</f>
        <v>1070</v>
      </c>
    </row>
    <row r="4" spans="1:9">
      <c r="A4" s="8">
        <v>2021</v>
      </c>
      <c r="B4" s="2">
        <v>151</v>
      </c>
      <c r="C4" s="2">
        <v>53</v>
      </c>
      <c r="D4" s="2">
        <v>434</v>
      </c>
      <c r="E4" s="2">
        <v>506</v>
      </c>
      <c r="F4" s="2">
        <v>434</v>
      </c>
      <c r="G4" s="7" t="s">
        <v>9</v>
      </c>
      <c r="H4" s="7" t="s">
        <v>9</v>
      </c>
      <c r="I4" s="3">
        <f t="shared" si="0"/>
        <v>1578</v>
      </c>
    </row>
    <row r="5" spans="1:9">
      <c r="A5" s="8">
        <v>2022</v>
      </c>
      <c r="B5" s="2">
        <v>94</v>
      </c>
      <c r="C5" s="2">
        <v>11</v>
      </c>
      <c r="D5" s="2">
        <v>232</v>
      </c>
      <c r="E5" s="2">
        <v>566</v>
      </c>
      <c r="F5" s="2">
        <v>333</v>
      </c>
      <c r="G5" s="7" t="s">
        <v>9</v>
      </c>
      <c r="H5" s="7" t="s">
        <v>9</v>
      </c>
      <c r="I5" s="3">
        <f t="shared" si="0"/>
        <v>1236</v>
      </c>
    </row>
    <row r="6" spans="1:9">
      <c r="A6" s="8">
        <v>2023</v>
      </c>
      <c r="B6" s="2">
        <v>104</v>
      </c>
      <c r="C6" s="2">
        <v>97</v>
      </c>
      <c r="D6" s="2">
        <v>288</v>
      </c>
      <c r="E6" s="2">
        <v>446</v>
      </c>
      <c r="F6" s="2">
        <v>436</v>
      </c>
      <c r="G6" s="2">
        <v>92</v>
      </c>
      <c r="H6" s="2">
        <v>153</v>
      </c>
      <c r="I6" s="3">
        <f t="shared" si="0"/>
        <v>1616</v>
      </c>
    </row>
    <row r="7" spans="1:9">
      <c r="A7" s="11" t="s">
        <v>8</v>
      </c>
      <c r="B7" s="4">
        <f>SUM(B2:B6)</f>
        <v>455</v>
      </c>
      <c r="C7" s="4">
        <f t="shared" ref="C7:D7" si="1">SUM(C2:C6)</f>
        <v>198</v>
      </c>
      <c r="D7" s="4">
        <f t="shared" si="1"/>
        <v>1436</v>
      </c>
      <c r="E7" s="4">
        <f>SUM(E2:E6)</f>
        <v>2579</v>
      </c>
      <c r="F7" s="4">
        <f>SUM(F2:F6)</f>
        <v>1674</v>
      </c>
      <c r="G7" s="4">
        <f>SUM(G2:G6)</f>
        <v>92</v>
      </c>
      <c r="H7" s="4">
        <f t="shared" ref="H7" si="2">SUM(H2:H6)</f>
        <v>153</v>
      </c>
      <c r="I7" s="5">
        <v>6587</v>
      </c>
    </row>
    <row r="8" spans="1:9">
      <c r="B8" s="6"/>
      <c r="C8" s="6"/>
      <c r="D8" s="6"/>
      <c r="E8" s="6"/>
      <c r="F8" s="6"/>
      <c r="G8" s="6"/>
      <c r="H8" s="6"/>
      <c r="I8" s="6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2874e0-25e7-49ef-9829-251f62112831">
      <Terms xmlns="http://schemas.microsoft.com/office/infopath/2007/PartnerControls"/>
    </lcf76f155ced4ddcb4097134ff3c332f>
    <TaxCatchAll xmlns="9ac55571-de68-47dc-8110-3dc475135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B6E0D6D5CEAD49B44ABC13978F1B31" ma:contentTypeVersion="15" ma:contentTypeDescription="Crie um novo documento." ma:contentTypeScope="" ma:versionID="479ea38923d2a82fb4cac36993542bbc">
  <xsd:schema xmlns:xsd="http://www.w3.org/2001/XMLSchema" xmlns:xs="http://www.w3.org/2001/XMLSchema" xmlns:p="http://schemas.microsoft.com/office/2006/metadata/properties" xmlns:ns2="d02874e0-25e7-49ef-9829-251f62112831" xmlns:ns3="9ac55571-de68-47dc-8110-3dc4751351e0" targetNamespace="http://schemas.microsoft.com/office/2006/metadata/properties" ma:root="true" ma:fieldsID="66be0085778161aef42d278bb9f90657" ns2:_="" ns3:_="">
    <xsd:import namespace="d02874e0-25e7-49ef-9829-251f62112831"/>
    <xsd:import namespace="9ac55571-de68-47dc-8110-3dc475135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874e0-25e7-49ef-9829-251f62112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c050c0-8fba-4175-9a34-1f0035c546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55571-de68-47dc-8110-3dc4751351e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ad126b-ef32-4b00-a4a0-f37185bbece1}" ma:internalName="TaxCatchAll" ma:showField="CatchAllData" ma:web="9ac55571-de68-47dc-8110-3dc475135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86632-F58B-4DC4-BC31-35BC0954189A}"/>
</file>

<file path=customXml/itemProps2.xml><?xml version="1.0" encoding="utf-8"?>
<ds:datastoreItem xmlns:ds="http://schemas.openxmlformats.org/officeDocument/2006/customXml" ds:itemID="{E8DB961F-AD9B-47D1-8E2F-20B78CD55B9C}"/>
</file>

<file path=customXml/itemProps3.xml><?xml version="1.0" encoding="utf-8"?>
<ds:datastoreItem xmlns:ds="http://schemas.openxmlformats.org/officeDocument/2006/customXml" ds:itemID="{A45DABC7-C303-4580-85FD-90D926469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Hudson  Fontenele</dc:creator>
  <cp:keywords/>
  <dc:description/>
  <cp:lastModifiedBy>Ana Laura Cerqueira Trindade</cp:lastModifiedBy>
  <cp:revision/>
  <dcterms:created xsi:type="dcterms:W3CDTF">2024-05-09T17:02:44Z</dcterms:created>
  <dcterms:modified xsi:type="dcterms:W3CDTF">2024-11-20T22:44:22Z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0x010100BAB6E0D6D5CEAD49B44ABC13978F1B31</vt:lpwstr>
  </property>
  <property fmtid="{D5CDD505-2E9C-101B-9397-08002B2CF9AE}" pid="3" name="MediaServiceImageTags">
    <vt:lpwstr/>
  </property>
</Properties>
</file>